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/>
  <c r="H11" i="1"/>
  <c r="F22" i="1" l="1"/>
  <c r="F11" i="1" l="1"/>
  <c r="E11" i="1" l="1"/>
  <c r="I11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<sst xmlns="http://schemas.openxmlformats.org/spreadsheetml/2006/main" count="49" uniqueCount="47">
  <si>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</si>
  <si>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</si>
  <si>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</si>
  <si>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</si>
  <si>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</si>
  <si>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</si>
  <si>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</si>
  <si>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</si>
  <si>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</si>
  <si>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</si>
  <si>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</si>
  <si>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</si>
  <si>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</si>
  <si>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</si>
  <si>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</si>
  <si>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</si>
  <si>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</si>
  <si>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</si>
  <si>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</si>
  <si>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</si>
  <si>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</si>
  <si>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</si>
  <si>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</si>
  <si>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ИТОГО</t>
  </si>
  <si>
    <t>1-4 классы</t>
  </si>
  <si>
    <t>напиток</t>
  </si>
  <si>
    <t>Хлеб пшеничный (Булка Тавдинская)</t>
  </si>
  <si>
    <t>7к.о.2002г</t>
  </si>
  <si>
    <t>7к.о2002</t>
  </si>
  <si>
    <t xml:space="preserve">хлеб пшеничный </t>
  </si>
  <si>
    <t>закуска</t>
  </si>
  <si>
    <t>257/1996</t>
  </si>
  <si>
    <t>Каша рисовая молочная с маслом 200/10</t>
  </si>
  <si>
    <t>Молоко 3,2% 200 гр</t>
  </si>
  <si>
    <t>423/1996</t>
  </si>
  <si>
    <t>Бутерброд с повидлом и маслом 30/20/10</t>
  </si>
  <si>
    <t>2/2017</t>
  </si>
  <si>
    <t xml:space="preserve">Суп картофельный с бобовыми </t>
  </si>
  <si>
    <t>138/1996</t>
  </si>
  <si>
    <t>Картофель и овощи тушеные в соусе</t>
  </si>
  <si>
    <t>142/2017</t>
  </si>
  <si>
    <t>629/1996</t>
  </si>
  <si>
    <t>Чай  с сахаром и лимоном  200/5/7</t>
  </si>
  <si>
    <t>Тефтели из говядины с рисом с соусом 90/30</t>
  </si>
  <si>
    <t>Компот из кураги</t>
  </si>
  <si>
    <t>702/1997</t>
  </si>
  <si>
    <t>МКОУ СОШ № 9   1-4 классы , ОВЗ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</si>
</sst>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0" xfId="0" applyBorder="1"/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1" xfId="0" applyFont="1" applyFill="1" applyBorder="1" applyProtection="1">
      <protection locked="0"/>
    </xf>
    <xf numFmtId="17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/>
    <xf numFmtId="49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D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56" x14ac:dyDescent="0.25">
      <c r="A1" t="s">
        <v>0</v>
      </c>
      <c r="B1" s="45" t="s">
        <v>46</v>
      </c>
      <c r="C1" s="46"/>
      <c r="D1" s="47"/>
      <c r="E1" t="s">
        <v>17</v>
      </c>
      <c r="F1" s="20" t="s">
        <v>24</v>
      </c>
      <c r="I1" t="s">
        <v>1</v>
      </c>
      <c r="J1" s="19">
        <v>45309</v>
      </c>
    </row>
    <row r="2" spans="1:56" ht="7.5" customHeight="1" thickBot="1" x14ac:dyDescent="0.3"/>
    <row r="3" spans="1:5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56" x14ac:dyDescent="0.25">
      <c r="A4" s="3" t="s">
        <v>10</v>
      </c>
      <c r="B4" s="42" t="s">
        <v>11</v>
      </c>
      <c r="C4" s="43" t="s">
        <v>31</v>
      </c>
      <c r="D4" s="25" t="s">
        <v>32</v>
      </c>
      <c r="E4" s="11">
        <v>210</v>
      </c>
      <c r="F4" s="21">
        <v>26.71</v>
      </c>
      <c r="G4" s="11">
        <v>267.89999999999998</v>
      </c>
      <c r="H4" s="11">
        <v>5.6</v>
      </c>
      <c r="I4" s="11">
        <v>8.1999999999999993</v>
      </c>
      <c r="J4" s="12">
        <v>38.1</v>
      </c>
    </row>
    <row r="5" spans="1:56" x14ac:dyDescent="0.25">
      <c r="A5" s="4"/>
      <c r="B5" s="39" t="s">
        <v>16</v>
      </c>
      <c r="C5" s="20"/>
      <c r="D5" s="26"/>
      <c r="E5" s="13"/>
      <c r="F5" s="22"/>
      <c r="G5" s="13"/>
      <c r="H5" s="13"/>
      <c r="I5" s="13"/>
      <c r="J5" s="14"/>
    </row>
    <row r="6" spans="1:56" x14ac:dyDescent="0.25">
      <c r="A6" s="4"/>
      <c r="B6" s="39" t="s">
        <v>18</v>
      </c>
      <c r="C6" s="20" t="s">
        <v>27</v>
      </c>
      <c r="D6" s="26" t="s">
        <v>26</v>
      </c>
      <c r="E6" s="13">
        <v>38</v>
      </c>
      <c r="F6" s="22">
        <v>1.8</v>
      </c>
      <c r="G6" s="13">
        <v>91.6</v>
      </c>
      <c r="H6" s="13">
        <v>3</v>
      </c>
      <c r="I6" s="13">
        <v>0.4</v>
      </c>
      <c r="J6" s="14">
        <v>19</v>
      </c>
    </row>
    <row r="7" spans="1:56" x14ac:dyDescent="0.25">
      <c r="A7" s="4"/>
      <c r="B7" s="39" t="s">
        <v>30</v>
      </c>
      <c r="C7" s="43" t="s">
        <v>36</v>
      </c>
      <c r="D7" s="26" t="s">
        <v>35</v>
      </c>
      <c r="E7" s="13">
        <v>60</v>
      </c>
      <c r="F7" s="22">
        <v>14.32</v>
      </c>
      <c r="G7" s="13">
        <v>191.9</v>
      </c>
      <c r="H7" s="13">
        <v>2.4</v>
      </c>
      <c r="I7" s="13">
        <v>7</v>
      </c>
      <c r="J7" s="13">
        <v>26.7</v>
      </c>
    </row>
    <row r="8" spans="1:56" x14ac:dyDescent="0.25">
      <c r="A8" s="4"/>
      <c r="B8" s="30" t="s">
        <v>25</v>
      </c>
      <c r="C8" s="20" t="s">
        <v>45</v>
      </c>
      <c r="D8" s="31" t="s">
        <v>44</v>
      </c>
      <c r="E8" s="13">
        <v>200</v>
      </c>
      <c r="F8" s="22">
        <v>7.86</v>
      </c>
      <c r="G8" s="13">
        <v>59.2</v>
      </c>
      <c r="H8" s="13">
        <v>1</v>
      </c>
      <c r="I8" s="13">
        <v>0</v>
      </c>
      <c r="J8" s="13">
        <v>14.6</v>
      </c>
    </row>
    <row r="9" spans="1:56" x14ac:dyDescent="0.25">
      <c r="A9" s="36"/>
      <c r="B9" s="2"/>
      <c r="C9" s="44"/>
      <c r="D9" s="26" t="s">
        <v>33</v>
      </c>
      <c r="E9" s="13">
        <v>200</v>
      </c>
      <c r="F9" s="22">
        <v>38.31</v>
      </c>
      <c r="G9" s="13">
        <v>104.4</v>
      </c>
      <c r="H9" s="13">
        <v>5.2</v>
      </c>
      <c r="I9" s="13">
        <v>4.8</v>
      </c>
      <c r="J9" s="13">
        <v>9.4</v>
      </c>
    </row>
    <row r="10" spans="1:56" s="1" customFormat="1" x14ac:dyDescent="0.25">
      <c r="B10" s="2"/>
      <c r="C10" s="2"/>
      <c r="D10" s="26"/>
      <c r="E10" s="13"/>
      <c r="F10" s="22"/>
      <c r="G10" s="13"/>
      <c r="H10" s="13"/>
      <c r="I10" s="13"/>
      <c r="J10" s="1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s="35" customFormat="1" ht="15.75" thickBot="1" x14ac:dyDescent="0.3">
      <c r="A11" s="5"/>
      <c r="B11" s="2" t="s">
        <v>22</v>
      </c>
      <c r="C11" s="32"/>
      <c r="D11" s="33"/>
      <c r="E11" s="34">
        <f>E4+E5+E6+E7+E8+E9</f>
        <v>708</v>
      </c>
      <c r="F11" s="34">
        <f>SUM(F4:F10)</f>
        <v>89</v>
      </c>
      <c r="G11" s="38">
        <f>G4+G5+G6+G7+G8+G9</f>
        <v>715</v>
      </c>
      <c r="H11" s="38">
        <f>H4+H5+H6+H7+H8+H9</f>
        <v>17.2</v>
      </c>
      <c r="I11" s="34">
        <f t="shared" ref="I11" si="0">I4+I5+I6+I7+I8+I9</f>
        <v>20.399999999999999</v>
      </c>
      <c r="J11" s="38">
        <f>J4+J5+J6+J7+J8+J9</f>
        <v>107.8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x14ac:dyDescent="0.25">
      <c r="A12" s="4" t="s">
        <v>12</v>
      </c>
      <c r="B12" s="29"/>
      <c r="C12" s="30"/>
      <c r="D12" s="31"/>
      <c r="E12" s="17"/>
      <c r="F12" s="24"/>
      <c r="G12" s="17"/>
      <c r="H12" s="17"/>
      <c r="I12" s="17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x14ac:dyDescent="0.25">
      <c r="A13" s="4"/>
      <c r="B13" s="2"/>
      <c r="C13" s="2"/>
      <c r="D13" s="26"/>
      <c r="E13" s="13"/>
      <c r="F13" s="22"/>
      <c r="G13" s="13"/>
      <c r="H13" s="13"/>
      <c r="I13" s="13"/>
      <c r="J13" s="1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ht="15.75" thickBot="1" x14ac:dyDescent="0.3">
      <c r="A14" s="5"/>
      <c r="B14" s="6"/>
      <c r="C14" s="6"/>
      <c r="D14" s="27"/>
      <c r="E14" s="15"/>
      <c r="F14" s="23"/>
      <c r="G14" s="15"/>
      <c r="H14" s="15"/>
      <c r="I14" s="15"/>
      <c r="J14" s="16"/>
    </row>
    <row r="15" spans="1:56" ht="15.75" thickBot="1" x14ac:dyDescent="0.3">
      <c r="A15" s="4" t="s">
        <v>13</v>
      </c>
      <c r="B15" s="7"/>
      <c r="C15" s="28"/>
      <c r="D15" s="27"/>
      <c r="E15" s="17"/>
      <c r="F15" s="24"/>
      <c r="G15" s="17"/>
      <c r="H15" s="17"/>
      <c r="I15" s="17"/>
      <c r="J15" s="18"/>
    </row>
    <row r="16" spans="1:56" ht="15.75" thickBot="1" x14ac:dyDescent="0.3">
      <c r="A16" s="4"/>
      <c r="B16" s="1" t="s">
        <v>14</v>
      </c>
      <c r="C16" s="41" t="s">
        <v>38</v>
      </c>
      <c r="D16" s="27" t="s">
        <v>37</v>
      </c>
      <c r="E16" s="17">
        <v>250</v>
      </c>
      <c r="F16" s="24">
        <v>6.93</v>
      </c>
      <c r="G16" s="37">
        <v>140.30000000000001</v>
      </c>
      <c r="H16" s="17">
        <v>5.7</v>
      </c>
      <c r="I16" s="17">
        <v>5.2</v>
      </c>
      <c r="J16" s="18">
        <v>18.3</v>
      </c>
    </row>
    <row r="17" spans="1:10" ht="30.75" thickBot="1" x14ac:dyDescent="0.3">
      <c r="A17" s="4"/>
      <c r="B17" s="1" t="s">
        <v>15</v>
      </c>
      <c r="C17" s="28" t="s">
        <v>34</v>
      </c>
      <c r="D17" s="27" t="s">
        <v>43</v>
      </c>
      <c r="E17" s="17">
        <v>120</v>
      </c>
      <c r="F17" s="24">
        <v>45.1</v>
      </c>
      <c r="G17" s="17">
        <v>293.3</v>
      </c>
      <c r="H17" s="17">
        <v>11.6</v>
      </c>
      <c r="I17" s="17">
        <v>16.8</v>
      </c>
      <c r="J17" s="18">
        <v>15.6</v>
      </c>
    </row>
    <row r="18" spans="1:10" x14ac:dyDescent="0.25">
      <c r="A18" s="4"/>
      <c r="B18" s="1" t="s">
        <v>16</v>
      </c>
      <c r="C18" s="20" t="s">
        <v>40</v>
      </c>
      <c r="D18" s="26" t="s">
        <v>39</v>
      </c>
      <c r="E18" s="13">
        <v>150</v>
      </c>
      <c r="F18" s="22">
        <v>13.67</v>
      </c>
      <c r="G18" s="13">
        <v>185.2</v>
      </c>
      <c r="H18" s="13">
        <v>3.2</v>
      </c>
      <c r="I18" s="13">
        <v>9.1</v>
      </c>
      <c r="J18" s="14">
        <v>23.5</v>
      </c>
    </row>
    <row r="19" spans="1:10" x14ac:dyDescent="0.25">
      <c r="A19" s="4"/>
      <c r="B19" s="1" t="s">
        <v>19</v>
      </c>
      <c r="C19" s="40" t="s">
        <v>28</v>
      </c>
      <c r="D19" s="26" t="s">
        <v>29</v>
      </c>
      <c r="E19" s="13">
        <v>76</v>
      </c>
      <c r="F19" s="22">
        <v>3.61</v>
      </c>
      <c r="G19" s="13">
        <v>182</v>
      </c>
      <c r="H19" s="13">
        <v>6</v>
      </c>
      <c r="I19" s="13">
        <v>1</v>
      </c>
      <c r="J19" s="14">
        <v>38</v>
      </c>
    </row>
    <row r="20" spans="1:10" x14ac:dyDescent="0.25">
      <c r="A20" s="4"/>
      <c r="B20" s="1" t="s">
        <v>25</v>
      </c>
      <c r="C20" s="20" t="s">
        <v>41</v>
      </c>
      <c r="D20" s="31" t="s">
        <v>42</v>
      </c>
      <c r="E20" s="13">
        <v>212</v>
      </c>
      <c r="F20" s="22">
        <v>4.6900000000000004</v>
      </c>
      <c r="G20" s="13">
        <v>19.2</v>
      </c>
      <c r="H20" s="13">
        <v>0.2</v>
      </c>
      <c r="I20" s="13">
        <v>0</v>
      </c>
      <c r="J20" s="13">
        <v>4.8</v>
      </c>
    </row>
    <row r="21" spans="1:10" x14ac:dyDescent="0.25">
      <c r="A21" s="4"/>
      <c r="B21" s="1"/>
      <c r="C21" s="40"/>
      <c r="D21" s="26"/>
      <c r="E21" s="13"/>
      <c r="F21" s="22"/>
      <c r="G21" s="13"/>
      <c r="H21" s="13"/>
      <c r="I21" s="13"/>
      <c r="J21" s="14"/>
    </row>
    <row r="22" spans="1:10" ht="15.75" thickBot="1" x14ac:dyDescent="0.3">
      <c r="A22" s="5"/>
      <c r="B22" s="6" t="s">
        <v>23</v>
      </c>
      <c r="C22" s="6"/>
      <c r="D22" s="27"/>
      <c r="E22" s="15">
        <v>808</v>
      </c>
      <c r="F22" s="23">
        <f>SUM(F16:F21)</f>
        <v>74</v>
      </c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№7</cp:lastModifiedBy>
  <cp:lastPrinted>2021-05-18T10:32:40Z</cp:lastPrinted>
  <dcterms:created xsi:type="dcterms:W3CDTF">2015-06-05T18:19:34Z</dcterms:created>
  <dcterms:modified xsi:type="dcterms:W3CDTF">2024-01-17T06:43:15Z</dcterms:modified>
</cp:coreProperties>
</file>